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IslândiaEntradas2000-2016" sheetId="1" r:id="rId1"/>
  </sheets>
  <calcPr calcId="145621"/>
</workbook>
</file>

<file path=xl/calcChain.xml><?xml version="1.0" encoding="utf-8"?>
<calcChain xmlns="http://schemas.openxmlformats.org/spreadsheetml/2006/main">
  <c r="G21" i="1" l="1"/>
  <c r="G20" i="1"/>
  <c r="F20" i="1"/>
  <c r="F21" i="1"/>
  <c r="D20" i="1"/>
  <c r="D21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<sst xmlns="http://schemas.openxmlformats.org/spreadsheetml/2006/main" count="19" uniqueCount="16">
  <si>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</si>
  <si>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</si>
  <si>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</si>
  <si>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</si>
  <si>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</si>
  <si>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</si>
  <si>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</si>
  <si>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</si>
  <si>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</si>
  <si>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</si>
  <si>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</si>
  <si>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</si>
  <si>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Islândia, 2000-2016</t>
  </si>
  <si>
    <t>Quadro elaborado pelo Observatório da Emigração, valores de Statistics Iceland.</t>
  </si>
  <si>
    <t>http://www.statice.is</t>
  </si>
  <si>
    <t>http://observatorioemigracao.pt/np4/5873.html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</si>
</sst>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'IslândiaEntradas2000-2016'!$B$5:$B$21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'IslândiaEntradas2000-2016'!$E$5:$E$21</c:f>
              <c:numCache>
                <c:formatCode>#,##0</c:formatCode>
                <c:ptCount val="17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064320"/>
        <c:axId val="59337536"/>
      </c:lineChart>
      <c:catAx>
        <c:axId val="57906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9337536"/>
        <c:crosses val="autoZero"/>
        <c:auto val="1"/>
        <c:lblAlgn val="ctr"/>
        <c:lblOffset val="100"/>
        <c:noMultiLvlLbl val="0"/>
      </c:catAx>
      <c:valAx>
        <c:axId val="5933753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0643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A29" sqref="A29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12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11</v>
      </c>
      <c r="E5" s="28">
        <v>25</v>
      </c>
      <c r="F5" s="33">
        <f>E5/C5*100</f>
        <v>1.0154346060113728</v>
      </c>
      <c r="G5" s="33" t="s">
        <v>11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1" si="0">E6/C6*100</f>
        <v>1.312127236580517</v>
      </c>
      <c r="G6" s="33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3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3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33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3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33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33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33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33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33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33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33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33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1" si="3">((C19/C18)-1)*100</f>
        <v>10.579857578840279</v>
      </c>
      <c r="E19" s="28">
        <v>92</v>
      </c>
      <c r="F19" s="33">
        <f t="shared" si="0"/>
        <v>2.1159153633854646</v>
      </c>
      <c r="G19" s="33">
        <f t="shared" ref="G19:G21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33">
        <f t="shared" si="4"/>
        <v>27.173913043478272</v>
      </c>
    </row>
    <row r="21" spans="1:16" ht="15" customHeight="1" x14ac:dyDescent="0.2">
      <c r="A21" s="14"/>
      <c r="B21" s="11">
        <v>2016</v>
      </c>
      <c r="C21" s="27">
        <v>7859</v>
      </c>
      <c r="D21" s="32">
        <f t="shared" si="3"/>
        <v>58.351803344751161</v>
      </c>
      <c r="E21" s="29">
        <v>220</v>
      </c>
      <c r="F21" s="34">
        <f t="shared" si="0"/>
        <v>2.7993383382109682</v>
      </c>
      <c r="G21" s="34">
        <f t="shared" si="4"/>
        <v>88.034188034188034</v>
      </c>
    </row>
    <row r="22" spans="1:16" ht="15" customHeight="1" x14ac:dyDescent="0.2">
      <c r="A22" s="14"/>
    </row>
    <row r="23" spans="1:16" ht="15" customHeight="1" x14ac:dyDescent="0.2">
      <c r="A23" s="15" t="s">
        <v>1</v>
      </c>
      <c r="B23" s="41" t="s">
        <v>13</v>
      </c>
      <c r="C23" s="41"/>
      <c r="D23" s="41"/>
      <c r="E23" s="41"/>
      <c r="F23" s="41"/>
      <c r="G23" s="41"/>
      <c r="H23" s="41"/>
    </row>
    <row r="24" spans="1:16" ht="30" customHeight="1" x14ac:dyDescent="0.2">
      <c r="A24" s="15"/>
      <c r="B24" s="43" t="s">
        <v>14</v>
      </c>
      <c r="C24" s="43"/>
      <c r="D24" s="43"/>
      <c r="E24" s="44"/>
      <c r="F24" s="44"/>
      <c r="G24" s="44"/>
      <c r="H24" s="44"/>
      <c r="I24" s="45"/>
      <c r="J24" s="9"/>
    </row>
    <row r="25" spans="1:16" ht="15" customHeight="1" x14ac:dyDescent="0.2">
      <c r="A25" s="16" t="s">
        <v>2</v>
      </c>
      <c r="B25" s="42">
        <v>42932</v>
      </c>
      <c r="C25" s="42"/>
      <c r="D25" s="42"/>
      <c r="E25" s="36"/>
      <c r="F25" s="36"/>
      <c r="G25" s="36"/>
      <c r="H25" s="36"/>
    </row>
    <row r="26" spans="1:16" ht="15" customHeight="1" x14ac:dyDescent="0.2">
      <c r="A26" s="17" t="s">
        <v>3</v>
      </c>
      <c r="B26" s="35" t="s">
        <v>15</v>
      </c>
      <c r="C26" s="35"/>
      <c r="D26" s="35"/>
      <c r="E26" s="36"/>
      <c r="F26" s="36"/>
      <c r="G26" s="36"/>
      <c r="H26" s="36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9" spans="1:16" ht="15" customHeight="1" x14ac:dyDescent="0.2">
      <c r="E29" s="1"/>
    </row>
    <row r="31" spans="1:16" ht="15" customHeight="1" x14ac:dyDescent="0.2">
      <c r="E31" s="1"/>
    </row>
  </sheetData>
  <mergeCells count="9">
    <mergeCell ref="B26:H26"/>
    <mergeCell ref="B1:E1"/>
    <mergeCell ref="B2:H2"/>
    <mergeCell ref="B23:H23"/>
    <mergeCell ref="B25:H25"/>
    <mergeCell ref="B24:I24"/>
    <mergeCell ref="B3:B4"/>
    <mergeCell ref="C3:D3"/>
    <mergeCell ref="E3:G3"/>
  </mergeCells>
  <hyperlinks>
    <hyperlink ref="B26" r:id="rId1"/>
    <hyperlink ref="B24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IslândiaEntradas2000-2016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2017-07-21T09:03:54Z</dcterms:modified>
</cp:coreProperties>
</file>